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ხოროწყუ" sheetId="170" r:id="rId1"/>
  </sheets>
  <definedNames>
    <definedName name="_xlnm._FilterDatabase" localSheetId="0" hidden="1">ჩხოროწყუ!$P$1:$P$76</definedName>
    <definedName name="_xlnm.Print_Area" localSheetId="0">ჩხოროწყუ!$D$2:$O$76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65" i="170"/>
  <c r="P23" i="170"/>
  <c r="P22" i="170"/>
  <c r="P71" i="170"/>
  <c r="P72" i="170"/>
  <c r="P53" i="170"/>
  <c r="P63" i="170"/>
  <c r="P10" i="170"/>
  <c r="P13" i="170"/>
  <c r="P5" i="170"/>
  <c r="P55" i="170"/>
  <c r="P19" i="170" l="1"/>
  <c r="P49" i="170"/>
  <c r="P50" i="170"/>
  <c r="P69" i="170"/>
  <c r="P68" i="170"/>
  <c r="P66" i="170" l="1"/>
  <c r="P25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<sst xmlns="http://schemas.openxmlformats.org/spreadsheetml/2006/main" count="86" uniqueCount="54">
  <si>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</si>
  <si>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</si>
  <si>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</si>
  <si>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</si>
  <si>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</si>
  <si>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</si>
  <si>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</si>
  <si>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</si>
  <si>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</si>
  <si>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</si>
  <si>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</si>
  <si>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</si>
  <si>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</si>
  <si>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</si>
  <si>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</si>
  <si>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</si>
  <si>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</si>
  <si>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</si>
  <si>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</si>
  <si>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</si>
  <si>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</si>
  <si>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</si>
  <si>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</si>
  <si>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</si>
  <si>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</si>
  <si>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</si>
  <si>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</si>
  <si>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</si>
  <si>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</si>
  <si>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</si>
  <si>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</si>
  <si>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</si>
  <si>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</si>
  <si>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</si>
  <si>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</si>
  <si>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</si>
  <si>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</si>
  <si>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</si>
  <si>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</si>
  <si>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</si>
  <si>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ჩხოროწყუს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</si>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</sst>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8368.0475500000011</v>
      </c>
      <c r="F5" s="1">
        <v>9390.3018699999993</v>
      </c>
      <c r="G5" s="1">
        <v>10717.6903</v>
      </c>
      <c r="H5" s="1">
        <v>13068.82063</v>
      </c>
      <c r="I5" s="1">
        <v>14337.315190000001</v>
      </c>
      <c r="J5" s="1">
        <v>14371.139420000001</v>
      </c>
      <c r="K5" s="29">
        <v>19798.66084</v>
      </c>
      <c r="L5" s="29">
        <v>22753.811110000002</v>
      </c>
      <c r="M5" s="29">
        <v>32509.356200000002</v>
      </c>
      <c r="N5" s="29">
        <v>25530.179999999997</v>
      </c>
      <c r="O5" s="29">
        <v>15204.150899999999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37</v>
      </c>
      <c r="D6" s="8" t="s">
        <v>1</v>
      </c>
      <c r="E6" s="2">
        <v>762.35925999999995</v>
      </c>
      <c r="F6" s="2">
        <v>639.84629999999993</v>
      </c>
      <c r="G6" s="2">
        <v>575.21453999999994</v>
      </c>
      <c r="H6" s="2">
        <v>6016.9957400000003</v>
      </c>
      <c r="I6" s="2">
        <v>5867.0789099999993</v>
      </c>
      <c r="J6" s="2">
        <v>7056.1169500000005</v>
      </c>
      <c r="K6" s="28">
        <v>9401.7441799999997</v>
      </c>
      <c r="L6" s="28">
        <v>11419.321890000001</v>
      </c>
      <c r="M6" s="28">
        <v>13363.809800000001</v>
      </c>
      <c r="N6" s="28">
        <v>14787.88</v>
      </c>
      <c r="O6" s="28">
        <v>8081.0350099999996</v>
      </c>
      <c r="P6" s="31" t="str">
        <f t="shared" si="0"/>
        <v>a</v>
      </c>
    </row>
    <row r="7" spans="1:16" ht="21" customHeight="1" x14ac:dyDescent="0.2">
      <c r="C7" s="7">
        <v>37</v>
      </c>
      <c r="D7" s="8" t="s">
        <v>36</v>
      </c>
      <c r="E7" s="2">
        <v>7352.0650000000005</v>
      </c>
      <c r="F7" s="2">
        <v>8626.3751599999996</v>
      </c>
      <c r="G7" s="2">
        <v>9888.1959999999999</v>
      </c>
      <c r="H7" s="2">
        <v>6841.72408</v>
      </c>
      <c r="I7" s="2">
        <v>8318.4314200000008</v>
      </c>
      <c r="J7" s="2">
        <v>6589.2704800000001</v>
      </c>
      <c r="K7" s="28">
        <v>10060.65208</v>
      </c>
      <c r="L7" s="28">
        <v>10905.77563</v>
      </c>
      <c r="M7" s="28">
        <v>18627.500660000002</v>
      </c>
      <c r="N7" s="28">
        <v>8950.6999999999989</v>
      </c>
      <c r="O7" s="28">
        <v>6923.5707400000001</v>
      </c>
      <c r="P7" s="31" t="str">
        <f t="shared" si="0"/>
        <v>a</v>
      </c>
    </row>
    <row r="8" spans="1:16" ht="21" customHeight="1" x14ac:dyDescent="0.2">
      <c r="C8" s="7">
        <v>37</v>
      </c>
      <c r="D8" s="8" t="s">
        <v>3</v>
      </c>
      <c r="E8" s="2">
        <v>253.62328999999997</v>
      </c>
      <c r="F8" s="2">
        <v>124.08041</v>
      </c>
      <c r="G8" s="2">
        <v>254.27976000000001</v>
      </c>
      <c r="H8" s="2">
        <v>210.10081000000002</v>
      </c>
      <c r="I8" s="2">
        <v>151.80486000000002</v>
      </c>
      <c r="J8" s="2">
        <v>725.75198999999998</v>
      </c>
      <c r="K8" s="28">
        <v>336.26458000000002</v>
      </c>
      <c r="L8" s="28">
        <v>428.71359000000001</v>
      </c>
      <c r="M8" s="28">
        <v>518.04574000000002</v>
      </c>
      <c r="N8" s="28">
        <v>1791.6</v>
      </c>
      <c r="O8" s="28">
        <v>199.54515000000001</v>
      </c>
      <c r="P8" s="31" t="str">
        <f t="shared" si="0"/>
        <v>a</v>
      </c>
    </row>
    <row r="9" spans="1:16" ht="15" x14ac:dyDescent="0.2">
      <c r="C9" s="7">
        <v>37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37</v>
      </c>
      <c r="D10" s="5" t="s">
        <v>4</v>
      </c>
      <c r="E10" s="1">
        <v>5301.94686</v>
      </c>
      <c r="F10" s="1">
        <v>5292.6929600000003</v>
      </c>
      <c r="G10" s="1">
        <v>5876.5456800000002</v>
      </c>
      <c r="H10" s="1">
        <v>7047.0626300000004</v>
      </c>
      <c r="I10" s="1">
        <v>7086.4174700000003</v>
      </c>
      <c r="J10" s="1">
        <v>7794.9986600000002</v>
      </c>
      <c r="K10" s="29">
        <v>10358.093179999998</v>
      </c>
      <c r="L10" s="29">
        <v>12924.27572</v>
      </c>
      <c r="M10" s="29">
        <v>15493.21199</v>
      </c>
      <c r="N10" s="29">
        <v>16761.574350000003</v>
      </c>
      <c r="O10" s="29">
        <v>8737.410100000001</v>
      </c>
      <c r="P10" s="31" t="str">
        <f t="shared" si="0"/>
        <v>a</v>
      </c>
    </row>
    <row r="11" spans="1:16" ht="19.5" customHeight="1" x14ac:dyDescent="0.2">
      <c r="C11" s="7">
        <v>37</v>
      </c>
      <c r="D11" s="8" t="s">
        <v>5</v>
      </c>
      <c r="E11" s="2">
        <v>1327.6172799999999</v>
      </c>
      <c r="F11" s="2">
        <v>1180.7246599999999</v>
      </c>
      <c r="G11" s="2">
        <v>1607.1682399999997</v>
      </c>
      <c r="H11" s="2">
        <v>1744.1063199999999</v>
      </c>
      <c r="I11" s="2">
        <v>1857.80855</v>
      </c>
      <c r="J11" s="2">
        <v>1914.3697500000001</v>
      </c>
      <c r="K11" s="28">
        <v>2794.0829199999998</v>
      </c>
      <c r="L11" s="28">
        <v>3407.6073300000003</v>
      </c>
      <c r="M11" s="28">
        <v>3553.8975</v>
      </c>
      <c r="N11" s="28">
        <v>4196.3100000000004</v>
      </c>
      <c r="O11" s="28">
        <v>2060.9772899999998</v>
      </c>
      <c r="P11" s="31" t="str">
        <f t="shared" si="0"/>
        <v>a</v>
      </c>
    </row>
    <row r="12" spans="1:16" ht="19.5" customHeight="1" x14ac:dyDescent="0.2">
      <c r="C12" s="7">
        <v>37</v>
      </c>
      <c r="D12" s="8" t="s">
        <v>6</v>
      </c>
      <c r="E12" s="2">
        <v>677.15925000000004</v>
      </c>
      <c r="F12" s="2">
        <v>772.47140000000002</v>
      </c>
      <c r="G12" s="2">
        <v>773.72822000000008</v>
      </c>
      <c r="H12" s="2">
        <v>1379.3484699999997</v>
      </c>
      <c r="I12" s="2">
        <v>1043.05278</v>
      </c>
      <c r="J12" s="2">
        <v>1504.5513799999999</v>
      </c>
      <c r="K12" s="28">
        <v>2239.1027899999999</v>
      </c>
      <c r="L12" s="28">
        <v>2716.5046200000002</v>
      </c>
      <c r="M12" s="28">
        <v>2890.98225</v>
      </c>
      <c r="N12" s="28">
        <v>3180.8128500000003</v>
      </c>
      <c r="O12" s="28">
        <v>1721.7941899999998</v>
      </c>
      <c r="P12" s="31" t="str">
        <f t="shared" si="0"/>
        <v>a</v>
      </c>
    </row>
    <row r="13" spans="1:16" ht="19.5" customHeight="1" x14ac:dyDescent="0.2">
      <c r="C13" s="7">
        <v>37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57.991999999999997</v>
      </c>
      <c r="J13" s="2">
        <v>29.972999999999999</v>
      </c>
      <c r="K13" s="28">
        <v>39.140999999999998</v>
      </c>
      <c r="L13" s="28">
        <v>20.896000000000001</v>
      </c>
      <c r="M13" s="28">
        <v>10.090999999999999</v>
      </c>
      <c r="N13" s="28">
        <v>10</v>
      </c>
      <c r="O13" s="28">
        <v>3.3090000000000002</v>
      </c>
      <c r="P13" s="31" t="str">
        <f t="shared" si="0"/>
        <v>a</v>
      </c>
    </row>
    <row r="14" spans="1:16" ht="19.5" customHeight="1" x14ac:dyDescent="0.2">
      <c r="C14" s="7">
        <v>37</v>
      </c>
      <c r="D14" s="8" t="s">
        <v>8</v>
      </c>
      <c r="E14" s="2">
        <v>2350.6490999999992</v>
      </c>
      <c r="F14" s="2">
        <v>2679.3637699999999</v>
      </c>
      <c r="G14" s="2">
        <v>2647.4988899999998</v>
      </c>
      <c r="H14" s="2">
        <v>2878.55737</v>
      </c>
      <c r="I14" s="2">
        <v>3112.3086699999999</v>
      </c>
      <c r="J14" s="2">
        <v>3472.4868800000004</v>
      </c>
      <c r="K14" s="28">
        <v>4200.8997499999996</v>
      </c>
      <c r="L14" s="28">
        <v>5699.7426500000001</v>
      </c>
      <c r="M14" s="28">
        <v>6622.0383899999997</v>
      </c>
      <c r="N14" s="28">
        <v>7776.2120000000004</v>
      </c>
      <c r="O14" s="28">
        <v>4280.3577699999996</v>
      </c>
      <c r="P14" s="31" t="str">
        <f t="shared" si="0"/>
        <v>a</v>
      </c>
    </row>
    <row r="15" spans="1:16" ht="19.5" customHeight="1" x14ac:dyDescent="0.2">
      <c r="C15" s="7">
        <v>37</v>
      </c>
      <c r="D15" s="8" t="s">
        <v>2</v>
      </c>
      <c r="E15" s="2">
        <v>147.16</v>
      </c>
      <c r="F15" s="2">
        <v>0</v>
      </c>
      <c r="G15" s="2">
        <v>0</v>
      </c>
      <c r="H15" s="2">
        <v>30</v>
      </c>
      <c r="I15" s="2">
        <v>0</v>
      </c>
      <c r="J15" s="2">
        <v>5</v>
      </c>
      <c r="K15" s="28">
        <v>15</v>
      </c>
      <c r="L15" s="28">
        <v>20</v>
      </c>
      <c r="M15" s="28">
        <v>7.5</v>
      </c>
      <c r="N15" s="28">
        <v>55</v>
      </c>
      <c r="O15" s="28">
        <v>12.1</v>
      </c>
      <c r="P15" s="31" t="str">
        <f t="shared" si="0"/>
        <v>a</v>
      </c>
    </row>
    <row r="16" spans="1:16" ht="19.5" customHeight="1" x14ac:dyDescent="0.2">
      <c r="C16" s="7">
        <v>37</v>
      </c>
      <c r="D16" s="8" t="s">
        <v>9</v>
      </c>
      <c r="E16" s="2">
        <v>516.79462999999998</v>
      </c>
      <c r="F16" s="2">
        <v>536.10305000000005</v>
      </c>
      <c r="G16" s="2">
        <v>518.35421999999994</v>
      </c>
      <c r="H16" s="2">
        <v>752.99898000000007</v>
      </c>
      <c r="I16" s="2">
        <v>662.65806000000009</v>
      </c>
      <c r="J16" s="2">
        <v>750.49419999999998</v>
      </c>
      <c r="K16" s="28">
        <v>794.00873999999999</v>
      </c>
      <c r="L16" s="28">
        <v>760.60797000000002</v>
      </c>
      <c r="M16" s="28">
        <v>1083.7242900000001</v>
      </c>
      <c r="N16" s="28">
        <v>1211.2394999999999</v>
      </c>
      <c r="O16" s="28">
        <v>608.85165000000006</v>
      </c>
      <c r="P16" s="31" t="str">
        <f t="shared" si="0"/>
        <v>a</v>
      </c>
    </row>
    <row r="17" spans="3:19" ht="19.5" customHeight="1" x14ac:dyDescent="0.2">
      <c r="C17" s="7">
        <v>37</v>
      </c>
      <c r="D17" s="8" t="s">
        <v>10</v>
      </c>
      <c r="E17" s="2">
        <v>282.56659999999999</v>
      </c>
      <c r="F17" s="2">
        <v>124.03008</v>
      </c>
      <c r="G17" s="2">
        <v>329.79611</v>
      </c>
      <c r="H17" s="2">
        <v>262.05149</v>
      </c>
      <c r="I17" s="2">
        <v>352.59741000000002</v>
      </c>
      <c r="J17" s="2">
        <v>118.12345000000001</v>
      </c>
      <c r="K17" s="28">
        <v>275.85798</v>
      </c>
      <c r="L17" s="28">
        <v>298.91715000000005</v>
      </c>
      <c r="M17" s="28">
        <v>1324.97856</v>
      </c>
      <c r="N17" s="28">
        <v>332</v>
      </c>
      <c r="O17" s="28">
        <v>50.020199999999996</v>
      </c>
      <c r="P17" s="31" t="str">
        <f t="shared" si="0"/>
        <v>a</v>
      </c>
    </row>
    <row r="18" spans="3:19" x14ac:dyDescent="0.2">
      <c r="C18" s="7">
        <v>37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37</v>
      </c>
      <c r="D19" s="6" t="s">
        <v>11</v>
      </c>
      <c r="E19" s="3">
        <v>3066.1006900000011</v>
      </c>
      <c r="F19" s="3">
        <v>4097.608909999999</v>
      </c>
      <c r="G19" s="3">
        <v>4841.14462</v>
      </c>
      <c r="H19" s="3">
        <v>6021.7579999999998</v>
      </c>
      <c r="I19" s="3">
        <v>7250.8977200000008</v>
      </c>
      <c r="J19" s="3">
        <v>6576.1407600000011</v>
      </c>
      <c r="K19" s="3">
        <v>9440.5676600000024</v>
      </c>
      <c r="L19" s="3">
        <v>9829.5353900000027</v>
      </c>
      <c r="M19" s="3">
        <v>17016.144210000002</v>
      </c>
      <c r="N19" s="3">
        <v>8768.6056499999941</v>
      </c>
      <c r="O19" s="3">
        <v>6466.7407999999978</v>
      </c>
      <c r="P19" s="31" t="str">
        <f t="shared" si="0"/>
        <v>a</v>
      </c>
    </row>
    <row r="20" spans="3:19" ht="15" x14ac:dyDescent="0.2">
      <c r="C20" s="7">
        <v>37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37</v>
      </c>
      <c r="D21" s="5" t="s">
        <v>12</v>
      </c>
      <c r="E21" s="1">
        <v>2394.0318599999996</v>
      </c>
      <c r="F21" s="1">
        <v>3838.0535999999993</v>
      </c>
      <c r="G21" s="1">
        <v>4394.5699100000011</v>
      </c>
      <c r="H21" s="1">
        <v>6258.545790000001</v>
      </c>
      <c r="I21" s="1">
        <v>7754.4927499999985</v>
      </c>
      <c r="J21" s="1">
        <v>6241.3747200000007</v>
      </c>
      <c r="K21" s="29">
        <v>8521.9065300000002</v>
      </c>
      <c r="L21" s="29">
        <v>9610.4655600000006</v>
      </c>
      <c r="M21" s="29">
        <v>15661.33195</v>
      </c>
      <c r="N21" s="29">
        <v>11611.123800000001</v>
      </c>
      <c r="O21" s="29">
        <v>6423.6553400000003</v>
      </c>
      <c r="P21" s="31" t="str">
        <f t="shared" si="0"/>
        <v>a</v>
      </c>
    </row>
    <row r="22" spans="3:19" ht="17.25" customHeight="1" x14ac:dyDescent="0.2">
      <c r="C22" s="7">
        <v>37</v>
      </c>
      <c r="D22" s="8" t="s">
        <v>24</v>
      </c>
      <c r="E22" s="2">
        <v>2422.6803999999997</v>
      </c>
      <c r="F22" s="2">
        <v>3906.3595999999993</v>
      </c>
      <c r="G22" s="2">
        <v>4678.8319600000013</v>
      </c>
      <c r="H22" s="2">
        <v>6367.5527700000011</v>
      </c>
      <c r="I22" s="2">
        <v>7765.8420299999989</v>
      </c>
      <c r="J22" s="2">
        <v>6370.1507200000005</v>
      </c>
      <c r="K22" s="28">
        <v>8735.2929100000001</v>
      </c>
      <c r="L22" s="28">
        <v>9702.78161</v>
      </c>
      <c r="M22" s="28">
        <v>15940.079250000001</v>
      </c>
      <c r="N22" s="28">
        <v>11861.123800000001</v>
      </c>
      <c r="O22" s="28">
        <v>6478.0168400000002</v>
      </c>
      <c r="P22" s="31" t="str">
        <f t="shared" si="0"/>
        <v>a</v>
      </c>
    </row>
    <row r="23" spans="3:19" ht="17.25" customHeight="1" x14ac:dyDescent="0.2">
      <c r="C23" s="7">
        <v>37</v>
      </c>
      <c r="D23" s="8" t="s">
        <v>25</v>
      </c>
      <c r="E23" s="2">
        <v>28.648540000000001</v>
      </c>
      <c r="F23" s="2">
        <v>68.305999999999997</v>
      </c>
      <c r="G23" s="2">
        <v>284.26204999999999</v>
      </c>
      <c r="H23" s="2">
        <v>109.00698</v>
      </c>
      <c r="I23" s="2">
        <v>11.34928</v>
      </c>
      <c r="J23" s="2">
        <v>128.77600000000001</v>
      </c>
      <c r="K23" s="28">
        <v>213.38638</v>
      </c>
      <c r="L23" s="28">
        <v>92.316050000000004</v>
      </c>
      <c r="M23" s="28">
        <v>278.7473</v>
      </c>
      <c r="N23" s="28">
        <v>250</v>
      </c>
      <c r="O23" s="28">
        <v>54.361499999999999</v>
      </c>
      <c r="P23" s="31" t="str">
        <f t="shared" si="0"/>
        <v>a</v>
      </c>
    </row>
    <row r="24" spans="3:19" x14ac:dyDescent="0.2">
      <c r="C24" s="7">
        <v>37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37</v>
      </c>
      <c r="D25" s="6" t="s">
        <v>13</v>
      </c>
      <c r="E25" s="3">
        <v>672.06883000000153</v>
      </c>
      <c r="F25" s="3">
        <v>259.55530999999974</v>
      </c>
      <c r="G25" s="3">
        <v>446.57470999999896</v>
      </c>
      <c r="H25" s="3">
        <v>-236.78779000000122</v>
      </c>
      <c r="I25" s="3">
        <v>-503.59502999999768</v>
      </c>
      <c r="J25" s="3">
        <v>334.76604000000043</v>
      </c>
      <c r="K25" s="3">
        <v>918.66113000000223</v>
      </c>
      <c r="L25" s="3">
        <v>219.06983000000218</v>
      </c>
      <c r="M25" s="3">
        <v>1354.8122600000024</v>
      </c>
      <c r="N25" s="3">
        <v>-2842.5181500000072</v>
      </c>
      <c r="O25" s="3">
        <v>43.085459999997511</v>
      </c>
      <c r="P25" s="31" t="str">
        <f t="shared" si="0"/>
        <v>a</v>
      </c>
    </row>
    <row r="26" spans="3:19" ht="15" x14ac:dyDescent="0.2">
      <c r="C26" s="7">
        <v>37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37</v>
      </c>
      <c r="D27" s="5" t="s">
        <v>14</v>
      </c>
      <c r="E27" s="1">
        <v>672.06883000000198</v>
      </c>
      <c r="F27" s="1">
        <v>167.07820999999967</v>
      </c>
      <c r="G27" s="1">
        <v>446.57470999999714</v>
      </c>
      <c r="H27" s="1">
        <v>-236.78779000000213</v>
      </c>
      <c r="I27" s="1">
        <v>-554.93702999999914</v>
      </c>
      <c r="J27" s="1">
        <v>257.7530399999996</v>
      </c>
      <c r="K27" s="29">
        <v>867.31912999999986</v>
      </c>
      <c r="L27" s="29">
        <v>167.72783000000345</v>
      </c>
      <c r="M27" s="29">
        <v>1303.4702600000055</v>
      </c>
      <c r="N27" s="29">
        <v>-2868.1891500000056</v>
      </c>
      <c r="O27" s="29">
        <v>17.414459999998144</v>
      </c>
      <c r="P27" s="31" t="str">
        <f t="shared" si="0"/>
        <v>a</v>
      </c>
    </row>
    <row r="28" spans="3:19" ht="15" x14ac:dyDescent="0.2">
      <c r="C28" s="7">
        <v>37</v>
      </c>
      <c r="D28" s="9" t="s">
        <v>24</v>
      </c>
      <c r="E28" s="1">
        <v>672.06883000000198</v>
      </c>
      <c r="F28" s="1">
        <v>167.07820999999967</v>
      </c>
      <c r="G28" s="1">
        <v>446.57470999999714</v>
      </c>
      <c r="H28" s="1">
        <v>0</v>
      </c>
      <c r="I28" s="1">
        <v>0</v>
      </c>
      <c r="J28" s="1">
        <v>257.7530399999996</v>
      </c>
      <c r="K28" s="29">
        <v>867.31912999999986</v>
      </c>
      <c r="L28" s="29">
        <v>167.72783000000345</v>
      </c>
      <c r="M28" s="29">
        <v>1303.4702600000055</v>
      </c>
      <c r="N28" s="29">
        <v>0</v>
      </c>
      <c r="O28" s="29">
        <v>17.414459999998144</v>
      </c>
      <c r="P28" s="31" t="str">
        <f t="shared" si="0"/>
        <v>a</v>
      </c>
    </row>
    <row r="29" spans="3:19" ht="15.75" customHeight="1" x14ac:dyDescent="0.2">
      <c r="C29" s="7">
        <v>37</v>
      </c>
      <c r="D29" s="10" t="s">
        <v>15</v>
      </c>
      <c r="E29" s="28">
        <v>672.06883000000198</v>
      </c>
      <c r="F29" s="28">
        <v>167.07820999999967</v>
      </c>
      <c r="G29" s="28">
        <v>446.57470999999714</v>
      </c>
      <c r="H29" s="28">
        <v>0</v>
      </c>
      <c r="I29" s="28">
        <v>0</v>
      </c>
      <c r="J29" s="28">
        <v>257.7530399999996</v>
      </c>
      <c r="K29" s="28">
        <v>867.31912999999986</v>
      </c>
      <c r="L29" s="28">
        <v>167.72783000000345</v>
      </c>
      <c r="M29" s="28">
        <v>1303.4702600000055</v>
      </c>
      <c r="N29" s="28">
        <v>0</v>
      </c>
      <c r="O29" s="28">
        <v>17.414459999998144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867.31912999999986</v>
      </c>
      <c r="L31" s="33">
        <v>167.72783000000345</v>
      </c>
      <c r="M31" s="33">
        <v>1303.4702600000055</v>
      </c>
      <c r="N31" s="33">
        <v>0</v>
      </c>
      <c r="O31" s="33">
        <v>17.414459999998144</v>
      </c>
      <c r="P31" s="31"/>
      <c r="S31" s="27"/>
    </row>
    <row r="32" spans="3:19" ht="15.75" hidden="1" customHeight="1" x14ac:dyDescent="0.2">
      <c r="C32" s="7">
        <v>37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37</v>
      </c>
      <c r="D38" s="9" t="s">
        <v>25</v>
      </c>
      <c r="E38" s="29">
        <v>0</v>
      </c>
      <c r="F38" s="29">
        <v>0</v>
      </c>
      <c r="G38" s="29">
        <v>0</v>
      </c>
      <c r="H38" s="29">
        <v>236.78779000000213</v>
      </c>
      <c r="I38" s="29">
        <v>554.93702999999914</v>
      </c>
      <c r="J38" s="29">
        <v>0</v>
      </c>
      <c r="K38" s="29">
        <v>0</v>
      </c>
      <c r="L38" s="29">
        <v>0</v>
      </c>
      <c r="M38" s="29">
        <v>0</v>
      </c>
      <c r="N38" s="29">
        <v>2868.1891500000056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37</v>
      </c>
      <c r="D39" s="10" t="s">
        <v>15</v>
      </c>
      <c r="E39" s="28">
        <v>0</v>
      </c>
      <c r="F39" s="28">
        <v>0</v>
      </c>
      <c r="G39" s="28">
        <v>0</v>
      </c>
      <c r="H39" s="28">
        <v>236.78779000000213</v>
      </c>
      <c r="I39" s="28">
        <v>554.93702999999914</v>
      </c>
      <c r="J39" s="28">
        <v>0</v>
      </c>
      <c r="K39" s="28">
        <v>0</v>
      </c>
      <c r="L39" s="28">
        <v>0</v>
      </c>
      <c r="M39" s="28">
        <v>0</v>
      </c>
      <c r="N39" s="28">
        <v>2868.1891500000056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2868.1891500000056</v>
      </c>
      <c r="O41" s="33">
        <v>0</v>
      </c>
      <c r="P41" s="31"/>
    </row>
    <row r="42" spans="3:16" ht="20.25" hidden="1" customHeight="1" x14ac:dyDescent="0.2">
      <c r="C42" s="7">
        <v>37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37</v>
      </c>
      <c r="D49" s="5" t="s">
        <v>19</v>
      </c>
      <c r="E49" s="1">
        <v>0</v>
      </c>
      <c r="F49" s="1">
        <v>-92.477100000000007</v>
      </c>
      <c r="G49" s="1">
        <v>0</v>
      </c>
      <c r="H49" s="1">
        <v>0</v>
      </c>
      <c r="I49" s="1">
        <v>-51.341999999999999</v>
      </c>
      <c r="J49" s="1">
        <v>-77.013000000000005</v>
      </c>
      <c r="K49" s="29">
        <v>-51.341999999999999</v>
      </c>
      <c r="L49" s="29">
        <v>-51.341999999999999</v>
      </c>
      <c r="M49" s="29">
        <v>-51.341999999999999</v>
      </c>
      <c r="N49" s="29">
        <v>-25.670999999999999</v>
      </c>
      <c r="O49" s="29">
        <v>-25.670999999999999</v>
      </c>
      <c r="P49" s="31" t="str">
        <f t="shared" si="0"/>
        <v>a</v>
      </c>
    </row>
    <row r="50" spans="3:16" ht="15" hidden="1" x14ac:dyDescent="0.2">
      <c r="C50" s="7">
        <v>37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37</v>
      </c>
      <c r="D53" s="9" t="s">
        <v>25</v>
      </c>
      <c r="E53" s="1">
        <v>0</v>
      </c>
      <c r="F53" s="1">
        <v>92.477100000000007</v>
      </c>
      <c r="G53" s="1">
        <v>0</v>
      </c>
      <c r="H53" s="1">
        <v>0</v>
      </c>
      <c r="I53" s="1">
        <v>51.341999999999999</v>
      </c>
      <c r="J53" s="1">
        <v>77.013000000000005</v>
      </c>
      <c r="K53" s="29">
        <v>51.341999999999999</v>
      </c>
      <c r="L53" s="29">
        <v>51.341999999999999</v>
      </c>
      <c r="M53" s="29">
        <v>51.341999999999999</v>
      </c>
      <c r="N53" s="29">
        <v>25.670999999999999</v>
      </c>
      <c r="O53" s="29">
        <v>25.670999999999999</v>
      </c>
      <c r="P53" s="31" t="str">
        <f t="shared" si="0"/>
        <v>a</v>
      </c>
    </row>
    <row r="54" spans="3:16" ht="18" customHeight="1" x14ac:dyDescent="0.2">
      <c r="C54" s="7">
        <v>37</v>
      </c>
      <c r="D54" s="10" t="s">
        <v>20</v>
      </c>
      <c r="E54" s="2">
        <v>0</v>
      </c>
      <c r="F54" s="2">
        <v>92.477100000000007</v>
      </c>
      <c r="G54" s="2">
        <v>0</v>
      </c>
      <c r="H54" s="2">
        <v>0</v>
      </c>
      <c r="I54" s="2">
        <v>51.341999999999999</v>
      </c>
      <c r="J54" s="2">
        <v>77.013000000000005</v>
      </c>
      <c r="K54" s="28">
        <v>51.341999999999999</v>
      </c>
      <c r="L54" s="28">
        <v>51.341999999999999</v>
      </c>
      <c r="M54" s="28">
        <v>51.341999999999999</v>
      </c>
      <c r="N54" s="28">
        <v>25.670999999999999</v>
      </c>
      <c r="O54" s="28">
        <v>25.670999999999999</v>
      </c>
      <c r="P54" s="31" t="str">
        <f t="shared" si="0"/>
        <v>a</v>
      </c>
    </row>
    <row r="55" spans="3:16" ht="19.5" hidden="1" customHeight="1" x14ac:dyDescent="0.2">
      <c r="C55" s="7">
        <v>37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37</v>
      </c>
      <c r="D57" s="6" t="s">
        <v>22</v>
      </c>
      <c r="E57" s="3">
        <v>-4.5474735088646412E-13</v>
      </c>
      <c r="F57" s="3">
        <v>0</v>
      </c>
      <c r="G57" s="3">
        <v>1.8189894035458565E-12</v>
      </c>
      <c r="H57" s="3">
        <v>9.0949470177292824E-13</v>
      </c>
      <c r="I57" s="3">
        <v>1.4637180356658064E-12</v>
      </c>
      <c r="J57" s="3">
        <v>8.2422957348171622E-13</v>
      </c>
      <c r="K57" s="3">
        <v>2.3874235921539366E-12</v>
      </c>
      <c r="L57" s="3">
        <v>-1.2505552149377763E-12</v>
      </c>
      <c r="M57" s="3">
        <v>-3.1832314562052488E-12</v>
      </c>
      <c r="N57" s="3">
        <v>0</v>
      </c>
      <c r="O57" s="3">
        <v>-6.3238303482648917E-13</v>
      </c>
      <c r="P57" s="31" t="s">
        <v>47</v>
      </c>
    </row>
    <row r="58" spans="3:16" hidden="1" x14ac:dyDescent="0.2">
      <c r="C58" s="7">
        <v>37</v>
      </c>
      <c r="P58" s="31"/>
    </row>
    <row r="59" spans="3:16" ht="17.25" customHeight="1" x14ac:dyDescent="0.2">
      <c r="C59" s="7">
        <v>37</v>
      </c>
      <c r="P59" s="31" t="s">
        <v>47</v>
      </c>
    </row>
    <row r="60" spans="3:16" x14ac:dyDescent="0.2">
      <c r="C60" s="7">
        <v>37</v>
      </c>
      <c r="P60" s="31" t="s">
        <v>47</v>
      </c>
    </row>
    <row r="61" spans="3:16" ht="65.25" customHeight="1" x14ac:dyDescent="0.2">
      <c r="C61" s="7">
        <v>37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37</v>
      </c>
      <c r="D62" s="13" t="s">
        <v>26</v>
      </c>
      <c r="E62" s="14">
        <v>8396.6960900000013</v>
      </c>
      <c r="F62" s="14">
        <v>9458.6078699999998</v>
      </c>
      <c r="G62" s="14">
        <v>11001.95235</v>
      </c>
      <c r="H62" s="14">
        <v>13177.82761</v>
      </c>
      <c r="I62" s="14">
        <v>14348.664470000002</v>
      </c>
      <c r="J62" s="14">
        <v>14499.915420000001</v>
      </c>
      <c r="K62" s="14">
        <v>20012.04722</v>
      </c>
      <c r="L62" s="14">
        <v>22846.127160000004</v>
      </c>
      <c r="M62" s="14">
        <v>32788.103500000005</v>
      </c>
      <c r="N62" s="14">
        <v>25780.179999999997</v>
      </c>
      <c r="O62" s="14">
        <v>15258.5124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37</v>
      </c>
      <c r="D63" s="16" t="s">
        <v>0</v>
      </c>
      <c r="E63" s="17">
        <v>8368.0475500000011</v>
      </c>
      <c r="F63" s="17">
        <v>9390.3018699999993</v>
      </c>
      <c r="G63" s="17">
        <v>10717.6903</v>
      </c>
      <c r="H63" s="17">
        <v>13068.82063</v>
      </c>
      <c r="I63" s="17">
        <v>14337.315190000001</v>
      </c>
      <c r="J63" s="17">
        <v>14371.139420000001</v>
      </c>
      <c r="K63" s="17">
        <v>19798.66084</v>
      </c>
      <c r="L63" s="17">
        <v>22753.811110000002</v>
      </c>
      <c r="M63" s="17">
        <v>32509.356200000002</v>
      </c>
      <c r="N63" s="17">
        <v>25530.179999999997</v>
      </c>
      <c r="O63" s="17">
        <v>15204.150899999999</v>
      </c>
      <c r="P63" s="31" t="str">
        <f t="shared" si="1"/>
        <v>a</v>
      </c>
    </row>
    <row r="64" spans="3:16" s="15" customFormat="1" ht="19.5" customHeight="1" x14ac:dyDescent="0.2">
      <c r="C64" s="7">
        <v>37</v>
      </c>
      <c r="D64" s="18" t="s">
        <v>27</v>
      </c>
      <c r="E64" s="17">
        <v>28.648540000000001</v>
      </c>
      <c r="F64" s="17">
        <v>68.305999999999997</v>
      </c>
      <c r="G64" s="17">
        <v>284.26204999999999</v>
      </c>
      <c r="H64" s="17">
        <v>109.00698</v>
      </c>
      <c r="I64" s="17">
        <v>11.34928</v>
      </c>
      <c r="J64" s="17">
        <v>128.77600000000001</v>
      </c>
      <c r="K64" s="17">
        <v>213.38638</v>
      </c>
      <c r="L64" s="17">
        <v>92.316050000000004</v>
      </c>
      <c r="M64" s="17">
        <v>278.7473</v>
      </c>
      <c r="N64" s="17">
        <v>250</v>
      </c>
      <c r="O64" s="17">
        <v>54.361499999999999</v>
      </c>
      <c r="P64" s="31" t="str">
        <f t="shared" si="1"/>
        <v>a</v>
      </c>
    </row>
    <row r="65" spans="3:16" s="15" customFormat="1" ht="19.5" hidden="1" customHeight="1" x14ac:dyDescent="0.2">
      <c r="C65" s="7">
        <v>37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37</v>
      </c>
      <c r="D68" s="13" t="s">
        <v>30</v>
      </c>
      <c r="E68" s="22">
        <v>7724.6272599999993</v>
      </c>
      <c r="F68" s="22">
        <v>9291.5296600000001</v>
      </c>
      <c r="G68" s="22">
        <v>10555.377640000002</v>
      </c>
      <c r="H68" s="22">
        <v>13414.615400000002</v>
      </c>
      <c r="I68" s="22">
        <v>14903.601500000001</v>
      </c>
      <c r="J68" s="22">
        <v>14242.162380000002</v>
      </c>
      <c r="K68" s="22">
        <v>19144.728090000001</v>
      </c>
      <c r="L68" s="22">
        <v>22678.39933</v>
      </c>
      <c r="M68" s="22">
        <v>31484.633239999999</v>
      </c>
      <c r="N68" s="22">
        <v>28648.369150000002</v>
      </c>
      <c r="O68" s="22">
        <v>15241.097940000001</v>
      </c>
      <c r="P68" s="31" t="str">
        <f t="shared" si="1"/>
        <v>a</v>
      </c>
    </row>
    <row r="69" spans="3:16" s="15" customFormat="1" ht="19.5" customHeight="1" x14ac:dyDescent="0.2">
      <c r="C69" s="7">
        <v>37</v>
      </c>
      <c r="D69" s="16" t="s">
        <v>4</v>
      </c>
      <c r="E69" s="17">
        <v>5301.94686</v>
      </c>
      <c r="F69" s="17">
        <v>5292.6929600000003</v>
      </c>
      <c r="G69" s="17">
        <v>5876.5456800000002</v>
      </c>
      <c r="H69" s="17">
        <v>7047.0626300000004</v>
      </c>
      <c r="I69" s="17">
        <v>7086.4174700000003</v>
      </c>
      <c r="J69" s="17">
        <v>7794.9986600000002</v>
      </c>
      <c r="K69" s="17">
        <v>10358.093179999998</v>
      </c>
      <c r="L69" s="17">
        <v>12924.27572</v>
      </c>
      <c r="M69" s="17">
        <v>15493.21199</v>
      </c>
      <c r="N69" s="17">
        <v>16761.574350000003</v>
      </c>
      <c r="O69" s="17">
        <v>8737.410100000001</v>
      </c>
      <c r="P69" s="31" t="str">
        <f t="shared" si="1"/>
        <v>a</v>
      </c>
    </row>
    <row r="70" spans="3:16" s="15" customFormat="1" ht="19.5" customHeight="1" x14ac:dyDescent="0.2">
      <c r="C70" s="7">
        <v>37</v>
      </c>
      <c r="D70" s="18" t="s">
        <v>31</v>
      </c>
      <c r="E70" s="17">
        <v>2422.6803999999997</v>
      </c>
      <c r="F70" s="17">
        <v>3906.3595999999993</v>
      </c>
      <c r="G70" s="17">
        <v>4678.8319600000013</v>
      </c>
      <c r="H70" s="17">
        <v>6367.5527700000011</v>
      </c>
      <c r="I70" s="17">
        <v>7765.8420299999989</v>
      </c>
      <c r="J70" s="17">
        <v>6370.1507200000005</v>
      </c>
      <c r="K70" s="17">
        <v>8735.2929100000001</v>
      </c>
      <c r="L70" s="17">
        <v>9702.78161</v>
      </c>
      <c r="M70" s="17">
        <v>15940.079250000001</v>
      </c>
      <c r="N70" s="17">
        <v>11861.123800000001</v>
      </c>
      <c r="O70" s="17">
        <v>6478.0168400000002</v>
      </c>
      <c r="P70" s="31" t="str">
        <f t="shared" si="1"/>
        <v>a</v>
      </c>
    </row>
    <row r="71" spans="3:16" s="15" customFormat="1" ht="19.5" hidden="1" customHeight="1" x14ac:dyDescent="0.2">
      <c r="C71" s="7">
        <v>37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37</v>
      </c>
      <c r="D72" s="18" t="s">
        <v>33</v>
      </c>
      <c r="E72" s="17">
        <v>0</v>
      </c>
      <c r="F72" s="17">
        <v>92.477100000000007</v>
      </c>
      <c r="G72" s="17">
        <v>0</v>
      </c>
      <c r="H72" s="17">
        <v>0</v>
      </c>
      <c r="I72" s="17">
        <v>51.341999999999999</v>
      </c>
      <c r="J72" s="17">
        <v>77.013000000000005</v>
      </c>
      <c r="K72" s="17">
        <v>51.341999999999999</v>
      </c>
      <c r="L72" s="17">
        <v>51.341999999999999</v>
      </c>
      <c r="M72" s="17">
        <v>51.341999999999999</v>
      </c>
      <c r="N72" s="17">
        <v>25.670999999999999</v>
      </c>
      <c r="O72" s="17">
        <v>25.670999999999999</v>
      </c>
      <c r="P72" s="31" t="str">
        <f t="shared" si="1"/>
        <v>a</v>
      </c>
    </row>
    <row r="73" spans="3:16" x14ac:dyDescent="0.2">
      <c r="C73" s="7">
        <v>37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37</v>
      </c>
      <c r="D74" s="13" t="s">
        <v>34</v>
      </c>
      <c r="E74" s="14">
        <v>672.06883000000198</v>
      </c>
      <c r="F74" s="14">
        <v>167.07820999999967</v>
      </c>
      <c r="G74" s="14">
        <v>446.57470999999714</v>
      </c>
      <c r="H74" s="14">
        <v>-236.78779000000213</v>
      </c>
      <c r="I74" s="14">
        <v>-554.93702999999914</v>
      </c>
      <c r="J74" s="14">
        <v>257.7530399999996</v>
      </c>
      <c r="K74" s="14">
        <v>867.31912999999986</v>
      </c>
      <c r="L74" s="14">
        <v>167.72783000000345</v>
      </c>
      <c r="M74" s="14">
        <v>1303.4702600000055</v>
      </c>
      <c r="N74" s="14">
        <v>-2868.1891500000056</v>
      </c>
      <c r="O74" s="14">
        <v>17.414459999998144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ჩხოროწყუ</vt:lpstr>
      <vt:lpstr>ჩხოროწყუ!Print_Area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2025-07-03T10:17:36Z</dcterms:modified>
  <cp:category/>
  <cp:contentStatus/>
</cp:coreProperties>
</file>